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Інфо, щодо виконання бюджету за 2023\"/>
    </mc:Choice>
  </mc:AlternateContent>
  <bookViews>
    <workbookView xWindow="0" yWindow="0" windowWidth="16380" windowHeight="8196"/>
  </bookViews>
  <sheets>
    <sheet name="0813172" sheetId="1" r:id="rId1"/>
    <sheet name="Лист1" sheetId="2" r:id="rId2"/>
  </sheets>
  <definedNames>
    <definedName name="Print_Area_0" localSheetId="0">'0813172'!$A$1:$M$22</definedName>
    <definedName name="Print_Area_0_0" localSheetId="0">'0813172'!$A$1:$M$22</definedName>
    <definedName name="Print_Area_0_0_0" localSheetId="0">'0813172'!$A$1:$M$22</definedName>
    <definedName name="Print_Area_0_0_0_0" localSheetId="0">'0813172'!$A$1:$M$22</definedName>
    <definedName name="Print_Area_0_0_0_0_0" localSheetId="0">'0813172'!$A$1:$M$22</definedName>
    <definedName name="_xlnm.Print_Area" localSheetId="0">'0813172'!$A$1:$M$22</definedName>
  </definedNames>
  <calcPr calcId="152511" iterateDelta="1E-4"/>
</workbook>
</file>

<file path=xl/calcChain.xml><?xml version="1.0" encoding="utf-8"?>
<calcChain xmlns="http://schemas.openxmlformats.org/spreadsheetml/2006/main">
  <c r="L18" i="1" l="1"/>
  <c r="K18" i="1"/>
  <c r="J18" i="1"/>
  <c r="G18" i="1"/>
  <c r="L16" i="1"/>
  <c r="K16" i="1"/>
  <c r="J16" i="1"/>
  <c r="G16" i="1"/>
  <c r="M18" i="1" l="1"/>
  <c r="M16" i="1"/>
</calcChain>
</file>

<file path=xl/sharedStrings.xml><?xml version="1.0" encoding="utf-8"?>
<sst xmlns="http://schemas.openxmlformats.org/spreadsheetml/2006/main" count="41" uniqueCount="34">
  <si>
    <t>Інформація</t>
  </si>
  <si>
    <t>про  цілі державної політики реалізацію якої забезпечує головний розпорядник і показники їх досягнення,</t>
  </si>
  <si>
    <t>що характеризують виконання бюджетної програми</t>
  </si>
  <si>
    <t>Управління соціального захисту населення виконавчого комітету Київської районної в м.Полтаві ради</t>
  </si>
  <si>
    <t>(найменування головного розпорядника коштів місцевого бюджету)</t>
  </si>
  <si>
    <t>0813172</t>
  </si>
  <si>
    <t>Встановлення телефонів особам з інвалідністю I і II груп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</si>
  <si>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</si>
  <si>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</si>
  <si>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</si>
  <si>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Ціль державної політики / Показники</t>
  </si>
  <si>
    <t>Од. вим.</t>
  </si>
  <si>
    <t>Джерело інформації</t>
  </si>
  <si>
    <t>Затверджено паспортом бюджетної програми</t>
  </si>
  <si>
    <t>Виконано за звітний період</t>
  </si>
  <si>
    <t>Відхилення</t>
  </si>
  <si>
    <t>загальний фонд</t>
  </si>
  <si>
    <t>спеціальний фонд</t>
  </si>
  <si>
    <t>разом</t>
  </si>
  <si>
    <t>осіб</t>
  </si>
  <si>
    <t>Управлінський облік</t>
  </si>
  <si>
    <t>грн</t>
  </si>
  <si>
    <t>Заступник начальника управління - начальник</t>
  </si>
  <si>
    <t>відділу обліку, контролю та звітності</t>
  </si>
  <si>
    <t>кількість осіб з інвалідністю I і II груп, що потребують встановлення телефонів</t>
  </si>
  <si>
    <t>середній розмір витрат на встановлення телефона на одну особу</t>
  </si>
  <si>
    <t>Надання соціальних гарантій встановлених законами, іншими нормативно-правовими актами</t>
  </si>
  <si>
    <t>Наталія ГОРОБЕЦЬ</t>
  </si>
  <si>
    <t>За 2023 рік</t>
  </si>
  <si>
    <t>1.</t>
  </si>
  <si>
    <t>1.1.</t>
  </si>
  <si>
    <t>2.1.</t>
  </si>
  <si>
    <t>продукту</t>
  </si>
  <si>
    <t>ефективності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</si>
</sst>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top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view="pageBreakPreview" zoomScale="68" zoomScaleNormal="64" zoomScaleSheetLayoutView="68" workbookViewId="0">
      <selection activeCell="B17" sqref="B17"/>
    </sheetView>
  </sheetViews>
  <sheetFormatPr defaultColWidth="9.109375" defaultRowHeight="13.2" x14ac:dyDescent="0.25"/>
  <cols>
    <col min="1" max="1" width="8.109375" style="1"/>
    <col min="2" max="2" width="47.88671875" style="1"/>
    <col min="3" max="3" width="14.5546875" style="1"/>
    <col min="4" max="4" width="25.88671875" style="1"/>
    <col min="5" max="5" width="13.6640625" style="1"/>
    <col min="6" max="6" width="14.33203125" style="1"/>
    <col min="7" max="7" width="14.109375" style="1"/>
    <col min="8" max="8" width="13.109375" style="1"/>
    <col min="9" max="9" width="15.33203125" style="1"/>
    <col min="10" max="10" width="11.33203125" style="1"/>
    <col min="11" max="11" width="13.88671875" style="1"/>
    <col min="12" max="12" width="16.109375" style="1"/>
    <col min="13" max="13" width="11" style="1"/>
    <col min="14" max="1025" width="8.6640625" style="1"/>
    <col min="1026" max="16384" width="9.109375" style="1"/>
  </cols>
  <sheetData>
    <row r="1" spans="1:13" ht="15.6" x14ac:dyDescent="0.2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15.6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ht="15.6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ht="15.6" x14ac:dyDescent="0.25">
      <c r="A4" s="22" t="s">
        <v>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3" t="s">
        <v>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ht="15.6" x14ac:dyDescent="0.25">
      <c r="A6" s="21" t="s">
        <v>28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"/>
    </row>
    <row r="8" spans="1:13" ht="15.6" x14ac:dyDescent="0.3">
      <c r="A8" s="24" t="s">
        <v>5</v>
      </c>
      <c r="B8" s="24"/>
      <c r="C8" s="3"/>
      <c r="D8" s="25" t="s">
        <v>6</v>
      </c>
      <c r="E8" s="25"/>
      <c r="F8" s="25"/>
      <c r="G8" s="25"/>
      <c r="H8" s="25"/>
      <c r="I8" s="25"/>
      <c r="J8" s="25"/>
      <c r="K8" s="25"/>
      <c r="L8" s="25"/>
      <c r="M8" s="25"/>
    </row>
    <row r="9" spans="1:13" x14ac:dyDescent="0.25">
      <c r="A9" s="26" t="s">
        <v>7</v>
      </c>
      <c r="B9" s="26"/>
      <c r="D9" s="27" t="s">
        <v>8</v>
      </c>
      <c r="E9" s="27"/>
      <c r="F9" s="27"/>
      <c r="G9" s="27"/>
      <c r="H9" s="27"/>
      <c r="I9" s="27"/>
      <c r="J9" s="27"/>
      <c r="K9" s="27"/>
      <c r="L9" s="27"/>
      <c r="M9" s="27"/>
    </row>
    <row r="10" spans="1:13" ht="18" x14ac:dyDescent="0.25">
      <c r="A10" s="4"/>
      <c r="B10" s="4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15.6" x14ac:dyDescent="0.3">
      <c r="A11" s="6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53.25" customHeight="1" x14ac:dyDescent="0.25">
      <c r="A12" s="28" t="s">
        <v>9</v>
      </c>
      <c r="B12" s="28" t="s">
        <v>10</v>
      </c>
      <c r="C12" s="28" t="s">
        <v>11</v>
      </c>
      <c r="D12" s="28" t="s">
        <v>12</v>
      </c>
      <c r="E12" s="28" t="s">
        <v>13</v>
      </c>
      <c r="F12" s="28"/>
      <c r="G12" s="28"/>
      <c r="H12" s="28" t="s">
        <v>14</v>
      </c>
      <c r="I12" s="28"/>
      <c r="J12" s="28"/>
      <c r="K12" s="28" t="s">
        <v>15</v>
      </c>
      <c r="L12" s="28"/>
      <c r="M12" s="28"/>
    </row>
    <row r="13" spans="1:13" ht="33" customHeight="1" x14ac:dyDescent="0.25">
      <c r="A13" s="28"/>
      <c r="B13" s="28"/>
      <c r="C13" s="28"/>
      <c r="D13" s="28"/>
      <c r="E13" s="7" t="s">
        <v>16</v>
      </c>
      <c r="F13" s="7" t="s">
        <v>17</v>
      </c>
      <c r="G13" s="7" t="s">
        <v>18</v>
      </c>
      <c r="H13" s="7" t="s">
        <v>16</v>
      </c>
      <c r="I13" s="7" t="s">
        <v>17</v>
      </c>
      <c r="J13" s="7" t="s">
        <v>18</v>
      </c>
      <c r="K13" s="7" t="s">
        <v>16</v>
      </c>
      <c r="L13" s="7" t="s">
        <v>17</v>
      </c>
      <c r="M13" s="7" t="s">
        <v>18</v>
      </c>
    </row>
    <row r="14" spans="1:13" ht="46.8" x14ac:dyDescent="0.3">
      <c r="A14" s="8">
        <v>1</v>
      </c>
      <c r="B14" s="9" t="s">
        <v>26</v>
      </c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ht="15.6" x14ac:dyDescent="0.3">
      <c r="A15" s="11" t="s">
        <v>29</v>
      </c>
      <c r="B15" s="29" t="s">
        <v>32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 ht="31.2" x14ac:dyDescent="0.3">
      <c r="A16" s="13" t="s">
        <v>30</v>
      </c>
      <c r="B16" s="14" t="s">
        <v>24</v>
      </c>
      <c r="C16" s="15" t="s">
        <v>19</v>
      </c>
      <c r="D16" s="16" t="s">
        <v>20</v>
      </c>
      <c r="E16" s="16">
        <v>4</v>
      </c>
      <c r="F16" s="16">
        <v>0</v>
      </c>
      <c r="G16" s="16">
        <f>E16+F16</f>
        <v>4</v>
      </c>
      <c r="H16" s="16">
        <v>0</v>
      </c>
      <c r="I16" s="16">
        <v>0</v>
      </c>
      <c r="J16" s="16">
        <f>H16+I16</f>
        <v>0</v>
      </c>
      <c r="K16" s="16">
        <f>H16-E16</f>
        <v>-4</v>
      </c>
      <c r="L16" s="16">
        <f>I16-F16</f>
        <v>0</v>
      </c>
      <c r="M16" s="16">
        <f>J16-G16</f>
        <v>-4</v>
      </c>
    </row>
    <row r="17" spans="1:13" ht="15.6" x14ac:dyDescent="0.3">
      <c r="A17" s="11">
        <v>2</v>
      </c>
      <c r="B17" s="29" t="s">
        <v>33</v>
      </c>
      <c r="C17" s="12"/>
      <c r="D17" s="16"/>
      <c r="E17" s="12"/>
      <c r="F17" s="12"/>
      <c r="G17" s="12"/>
      <c r="H17" s="12"/>
      <c r="I17" s="12"/>
      <c r="J17" s="12"/>
      <c r="K17" s="12"/>
      <c r="L17" s="12"/>
      <c r="M17" s="12"/>
    </row>
    <row r="18" spans="1:13" ht="31.2" x14ac:dyDescent="0.3">
      <c r="A18" s="20" t="s">
        <v>31</v>
      </c>
      <c r="B18" s="14" t="s">
        <v>25</v>
      </c>
      <c r="C18" s="15" t="s">
        <v>21</v>
      </c>
      <c r="D18" s="16" t="s">
        <v>20</v>
      </c>
      <c r="E18" s="17">
        <v>100</v>
      </c>
      <c r="F18" s="16">
        <v>0</v>
      </c>
      <c r="G18" s="17">
        <f>E18+F18</f>
        <v>100</v>
      </c>
      <c r="H18" s="17">
        <v>0</v>
      </c>
      <c r="I18" s="16">
        <v>0</v>
      </c>
      <c r="J18" s="17">
        <f>H18+I18</f>
        <v>0</v>
      </c>
      <c r="K18" s="17">
        <f>H18-E18</f>
        <v>-100</v>
      </c>
      <c r="L18" s="16">
        <f>I18-F18</f>
        <v>0</v>
      </c>
      <c r="M18" s="17">
        <f>J18-G18</f>
        <v>-100</v>
      </c>
    </row>
    <row r="19" spans="1:13" ht="15.6" x14ac:dyDescent="0.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15.6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ht="15.6" x14ac:dyDescent="0.3">
      <c r="A21" s="3"/>
      <c r="B21" s="18" t="s">
        <v>22</v>
      </c>
      <c r="C21" s="18"/>
      <c r="D21" s="18"/>
      <c r="E21" s="18"/>
      <c r="F21" s="18"/>
      <c r="G21" s="18"/>
      <c r="H21" s="3"/>
      <c r="I21" s="3"/>
      <c r="J21" s="3"/>
      <c r="K21" s="3"/>
      <c r="L21" s="3"/>
      <c r="M21" s="3"/>
    </row>
    <row r="22" spans="1:13" ht="13.8" x14ac:dyDescent="0.25">
      <c r="B22" s="18" t="s">
        <v>23</v>
      </c>
      <c r="G22" s="19" t="s">
        <v>27</v>
      </c>
    </row>
  </sheetData>
  <mergeCells count="17">
    <mergeCell ref="H12:J12"/>
    <mergeCell ref="K12:M12"/>
    <mergeCell ref="A12:A13"/>
    <mergeCell ref="B12:B13"/>
    <mergeCell ref="C12:C13"/>
    <mergeCell ref="D12:D13"/>
    <mergeCell ref="E12:G12"/>
    <mergeCell ref="A6:M6"/>
    <mergeCell ref="A8:B8"/>
    <mergeCell ref="D8:M8"/>
    <mergeCell ref="A9:B9"/>
    <mergeCell ref="D9:M9"/>
    <mergeCell ref="A1:M1"/>
    <mergeCell ref="A2:M2"/>
    <mergeCell ref="A3:M3"/>
    <mergeCell ref="A4:M4"/>
    <mergeCell ref="A5:M5"/>
  </mergeCells>
  <printOptions horizontalCentered="1"/>
  <pageMargins left="0.31496062992125984" right="0.31496062992125984" top="1.1811023622047245" bottom="0.39370078740157483" header="0.51181102362204722" footer="0.51181102362204722"/>
  <pageSetup paperSize="9" scale="71" firstPageNumber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0813172</vt:lpstr>
      <vt:lpstr>Лист1</vt:lpstr>
      <vt:lpstr>'0813172'!Print_Area_0</vt:lpstr>
      <vt:lpstr>'0813172'!Print_Area_0_0</vt:lpstr>
      <vt:lpstr>'0813172'!Print_Area_0_0_0</vt:lpstr>
      <vt:lpstr>'0813172'!Print_Area_0_0_0_0</vt:lpstr>
      <vt:lpstr>'0813172'!Print_Area_0_0_0_0_0</vt:lpstr>
      <vt:lpstr>'0813172'!Область_печати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Marina</cp:lastModifiedBy>
  <cp:revision>0</cp:revision>
  <cp:lastPrinted>2023-03-13T13:19:34Z</cp:lastPrinted>
  <dcterms:created xsi:type="dcterms:W3CDTF">2020-03-02T06:38:24Z</dcterms:created>
  <dcterms:modified xsi:type="dcterms:W3CDTF">2024-02-19T14:52:54Z</dcterms:modified>
</cp:coreProperties>
</file>